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1'!$A$12:$M$23</definedName>
  </definedNames>
  <calcPr calcId="152511"/>
  <fileRecoveryPr autoRecover="0"/>
</workbook>
</file>

<file path=xl/calcChain.xml><?xml version="1.0" encoding="utf-8"?>
<calcChain xmlns="http://schemas.openxmlformats.org/spreadsheetml/2006/main">
  <c r="I23" i="17"/>
</calcChain>
</file>

<file path=xl/sharedStrings.xml><?xml version="1.0" encoding="utf-8"?>
<sst xmlns="http://schemas.openxmlformats.org/spreadsheetml/2006/main" count="104" uniqueCount="72">
  <si>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</si>
  <si>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</si>
  <si>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</si>
  <si>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</si>
  <si>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</si>
  <si>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</si>
  <si>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</si>
  <si>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</si>
  <si>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</si>
  <si>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</si>
  <si>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</si>
  <si>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</si>
  <si>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</si>
  <si>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</si>
  <si>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</si>
  <si>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</si>
  <si>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</si>
  <si>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</si>
  <si>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</si>
  <si>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</si>
  <si>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INDOCHINE PALACE (EX. BEST WESTERN PREMIER INDOCHINE PALACE) Del</t>
  </si>
  <si>
    <t>SUPERIOR</t>
  </si>
  <si>
    <t>PALACE DELUXE</t>
  </si>
  <si>
    <t>1R GUIDE</t>
  </si>
  <si>
    <t xml:space="preserve">  3 twin  </t>
  </si>
  <si>
    <t>IMPERIAL HUE HOTEL</t>
  </si>
  <si>
    <t>DELUXE CITY VIEW</t>
  </si>
  <si>
    <t>2016.11.30</t>
  </si>
  <si>
    <t>2016.11.28</t>
  </si>
  <si>
    <t>AVP741161127LJG</t>
  </si>
  <si>
    <t>2016.11.29</t>
  </si>
  <si>
    <t>PILGRIMAGE VILLAGE</t>
  </si>
  <si>
    <t xml:space="preserve">  6 twin  </t>
  </si>
  <si>
    <t xml:space="preserve">1 single  5 twin  </t>
  </si>
  <si>
    <t>1R GUIDE (30$)</t>
  </si>
  <si>
    <t>DELUXE</t>
  </si>
  <si>
    <t>Checkin date till: Nov 30, 2016</t>
  </si>
  <si>
    <t>Issue date : Dec 01, 2016</t>
  </si>
  <si>
    <t>Hoi An</t>
  </si>
  <si>
    <t>GOLDEN SAND RESORT AND SPA premier garden</t>
  </si>
  <si>
    <t>MH16082248</t>
  </si>
  <si>
    <t>AVQW77161128BX1</t>
  </si>
  <si>
    <t>MH16275933</t>
  </si>
  <si>
    <t>AVP741161128BXG</t>
  </si>
  <si>
    <t>MH16290807</t>
  </si>
  <si>
    <t>AVP1301611287CH</t>
  </si>
  <si>
    <t>MH16232814</t>
  </si>
  <si>
    <t>HYATT REGENCY DANANG RESORT AND SPA block-&gt;Mercure</t>
  </si>
  <si>
    <t>MH16314013</t>
  </si>
  <si>
    <t>AVP741161128LJG</t>
  </si>
  <si>
    <t>MH16179918</t>
  </si>
  <si>
    <t>AVP130161128LJC</t>
  </si>
  <si>
    <t>MH16290843</t>
  </si>
  <si>
    <t>AVP130161128LJH</t>
  </si>
  <si>
    <t>ONE OPERA DANANG HOTEL (EX. HAGL PLAZA HOTEL DANANG) sup</t>
  </si>
  <si>
    <t>MH16309999</t>
  </si>
  <si>
    <t>AVP741161128BXH</t>
  </si>
  <si>
    <t>MH16235241</t>
  </si>
  <si>
    <t>ROMANCE HOTEL</t>
  </si>
  <si>
    <t>MH16263133</t>
  </si>
  <si>
    <t>AVP130161128TW2</t>
  </si>
  <si>
    <t xml:space="preserve">1 single  8 twin  </t>
  </si>
  <si>
    <t xml:space="preserve">  8 twin 1 triple</t>
  </si>
  <si>
    <t xml:space="preserve">  3 twin 1 triple</t>
  </si>
  <si>
    <t xml:space="preserve">  2 twin  </t>
  </si>
  <si>
    <t xml:space="preserve">  6 twin 1 triple</t>
  </si>
  <si>
    <t xml:space="preserve">  1 twin 1 triple</t>
  </si>
  <si>
    <t xml:space="preserve">  7 twin  </t>
  </si>
  <si>
    <t>PREMIER GARDEN</t>
  </si>
  <si>
    <t>FREE UPGRATE AT MERCURE RATE</t>
  </si>
  <si>
    <t>ROH</t>
  </si>
  <si>
    <t>RATE: 22.730VND/ $</t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</si>
</sst>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7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3"/>
  <sheetViews>
    <sheetView tabSelected="1" topLeftCell="A19" workbookViewId="0">
      <selection activeCell="I28" sqref="I28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36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37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71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38</v>
      </c>
      <c r="D13" s="29" t="s">
        <v>39</v>
      </c>
      <c r="E13" s="29" t="s">
        <v>40</v>
      </c>
      <c r="F13" s="29" t="s">
        <v>41</v>
      </c>
      <c r="G13" s="29" t="s">
        <v>28</v>
      </c>
      <c r="H13" s="29" t="s">
        <v>27</v>
      </c>
      <c r="I13" s="41">
        <v>36004320</v>
      </c>
      <c r="J13" s="30" t="s">
        <v>61</v>
      </c>
      <c r="K13" s="30"/>
      <c r="L13" s="36" t="s">
        <v>68</v>
      </c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42</v>
      </c>
      <c r="F14" s="29" t="s">
        <v>43</v>
      </c>
      <c r="G14" s="29" t="s">
        <v>28</v>
      </c>
      <c r="H14" s="29" t="s">
        <v>30</v>
      </c>
      <c r="I14" s="41">
        <v>15047260</v>
      </c>
      <c r="J14" s="30" t="s">
        <v>62</v>
      </c>
      <c r="K14" s="30"/>
      <c r="L14" s="36" t="s">
        <v>21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44</v>
      </c>
      <c r="F15" s="29" t="s">
        <v>45</v>
      </c>
      <c r="G15" s="29" t="s">
        <v>28</v>
      </c>
      <c r="H15" s="29" t="s">
        <v>30</v>
      </c>
      <c r="I15" s="41">
        <v>7091760</v>
      </c>
      <c r="J15" s="30" t="s">
        <v>63</v>
      </c>
      <c r="K15" s="30"/>
      <c r="L15" s="36" t="s">
        <v>21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46</v>
      </c>
      <c r="F16" s="29" t="s">
        <v>45</v>
      </c>
      <c r="G16" s="29" t="s">
        <v>28</v>
      </c>
      <c r="H16" s="29" t="s">
        <v>30</v>
      </c>
      <c r="I16" s="41">
        <v>9546600</v>
      </c>
      <c r="J16" s="30" t="s">
        <v>32</v>
      </c>
      <c r="K16" s="30"/>
      <c r="L16" s="36" t="s">
        <v>21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47</v>
      </c>
      <c r="E17" s="29" t="s">
        <v>48</v>
      </c>
      <c r="F17" s="29" t="s">
        <v>49</v>
      </c>
      <c r="G17" s="29" t="s">
        <v>28</v>
      </c>
      <c r="H17" s="29" t="s">
        <v>30</v>
      </c>
      <c r="I17" s="41">
        <v>3182200</v>
      </c>
      <c r="J17" s="30" t="s">
        <v>64</v>
      </c>
      <c r="K17" s="30" t="s">
        <v>69</v>
      </c>
      <c r="L17" s="36" t="s">
        <v>70</v>
      </c>
      <c r="M17" s="20"/>
    </row>
    <row r="18" spans="1:13" s="15" customFormat="1" ht="55.5" customHeight="1">
      <c r="A18" s="16">
        <v>6</v>
      </c>
      <c r="B18" s="53"/>
      <c r="C18" s="29" t="s">
        <v>17</v>
      </c>
      <c r="D18" s="29" t="s">
        <v>25</v>
      </c>
      <c r="E18" s="29" t="s">
        <v>50</v>
      </c>
      <c r="F18" s="29" t="s">
        <v>51</v>
      </c>
      <c r="G18" s="29" t="s">
        <v>28</v>
      </c>
      <c r="H18" s="29" t="s">
        <v>30</v>
      </c>
      <c r="I18" s="41">
        <v>11705950</v>
      </c>
      <c r="J18" s="30" t="s">
        <v>65</v>
      </c>
      <c r="K18" s="30" t="s">
        <v>23</v>
      </c>
      <c r="L18" s="36" t="s">
        <v>26</v>
      </c>
      <c r="M18" s="20"/>
    </row>
    <row r="19" spans="1:13" s="15" customFormat="1" ht="55.5" customHeight="1">
      <c r="A19" s="34">
        <v>7</v>
      </c>
      <c r="B19" s="53"/>
      <c r="C19" s="29" t="s">
        <v>17</v>
      </c>
      <c r="D19" s="29" t="s">
        <v>20</v>
      </c>
      <c r="E19" s="29" t="s">
        <v>52</v>
      </c>
      <c r="F19" s="29" t="s">
        <v>53</v>
      </c>
      <c r="G19" s="29" t="s">
        <v>28</v>
      </c>
      <c r="H19" s="29" t="s">
        <v>27</v>
      </c>
      <c r="I19" s="41">
        <v>19264000</v>
      </c>
      <c r="J19" s="30" t="s">
        <v>33</v>
      </c>
      <c r="K19" s="30" t="s">
        <v>23</v>
      </c>
      <c r="L19" s="36" t="s">
        <v>22</v>
      </c>
      <c r="M19" s="20"/>
    </row>
    <row r="20" spans="1:13" s="15" customFormat="1" ht="55.5" customHeight="1">
      <c r="A20" s="16">
        <v>8</v>
      </c>
      <c r="B20" s="53"/>
      <c r="C20" s="29" t="s">
        <v>16</v>
      </c>
      <c r="D20" s="29" t="s">
        <v>54</v>
      </c>
      <c r="E20" s="29" t="s">
        <v>55</v>
      </c>
      <c r="F20" s="29" t="s">
        <v>56</v>
      </c>
      <c r="G20" s="29" t="s">
        <v>28</v>
      </c>
      <c r="H20" s="29" t="s">
        <v>30</v>
      </c>
      <c r="I20" s="41">
        <v>3500420</v>
      </c>
      <c r="J20" s="30" t="s">
        <v>66</v>
      </c>
      <c r="K20" s="30"/>
      <c r="L20" s="36" t="s">
        <v>21</v>
      </c>
      <c r="M20" s="20"/>
    </row>
    <row r="21" spans="1:13" s="15" customFormat="1" ht="55.5" customHeight="1">
      <c r="A21" s="34">
        <v>9</v>
      </c>
      <c r="B21" s="53"/>
      <c r="C21" s="29" t="s">
        <v>17</v>
      </c>
      <c r="D21" s="29" t="s">
        <v>31</v>
      </c>
      <c r="E21" s="29" t="s">
        <v>57</v>
      </c>
      <c r="F21" s="29" t="s">
        <v>29</v>
      </c>
      <c r="G21" s="29" t="s">
        <v>28</v>
      </c>
      <c r="H21" s="29" t="s">
        <v>27</v>
      </c>
      <c r="I21" s="41">
        <v>10228500</v>
      </c>
      <c r="J21" s="30" t="s">
        <v>24</v>
      </c>
      <c r="K21" s="30" t="s">
        <v>34</v>
      </c>
      <c r="L21" s="36" t="s">
        <v>35</v>
      </c>
      <c r="M21" s="20"/>
    </row>
    <row r="22" spans="1:13" s="15" customFormat="1" ht="55.5" customHeight="1">
      <c r="A22" s="16">
        <v>10</v>
      </c>
      <c r="B22" s="53"/>
      <c r="C22" s="29" t="s">
        <v>17</v>
      </c>
      <c r="D22" s="29" t="s">
        <v>58</v>
      </c>
      <c r="E22" s="29" t="s">
        <v>59</v>
      </c>
      <c r="F22" s="29" t="s">
        <v>60</v>
      </c>
      <c r="G22" s="29" t="s">
        <v>28</v>
      </c>
      <c r="H22" s="29" t="s">
        <v>27</v>
      </c>
      <c r="I22" s="41">
        <v>11137700</v>
      </c>
      <c r="J22" s="30" t="s">
        <v>67</v>
      </c>
      <c r="K22" s="30"/>
      <c r="L22" s="36" t="s">
        <v>21</v>
      </c>
      <c r="M22" s="20"/>
    </row>
    <row r="23" spans="1:13" s="39" customFormat="1" ht="31.5" customHeight="1">
      <c r="A23" s="51" t="s">
        <v>18</v>
      </c>
      <c r="B23" s="51"/>
      <c r="C23" s="51"/>
      <c r="D23" s="51"/>
      <c r="E23" s="51"/>
      <c r="F23" s="51"/>
      <c r="G23" s="51"/>
      <c r="H23" s="51"/>
      <c r="I23" s="40">
        <f>SUM(I13:I22)</f>
        <v>126708710</v>
      </c>
      <c r="J23" s="30"/>
      <c r="K23" s="30"/>
      <c r="L23" s="37"/>
      <c r="M23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3:H23"/>
    <mergeCell ref="B13:B22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2016-12-27T03:19:23Z</dcterms:modified>
</cp:coreProperties>
</file>