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1'!$A$12:$M$65</definedName>
  </definedNames>
  <calcPr calcId="124519"/>
  <fileRecoveryPr autoRecover="0"/>
</workbook>
</file>

<file path=xl/calcChain.xml><?xml version="1.0" encoding="utf-8"?>
<calcChain xmlns="http://schemas.openxmlformats.org/spreadsheetml/2006/main">
  <c r="I65" i="17"/>
</calcChain>
</file>

<file path=xl/sharedStrings.xml><?xml version="1.0" encoding="utf-8"?>
<sst xmlns="http://schemas.openxmlformats.org/spreadsheetml/2006/main" count="449" uniqueCount="163">
  <si>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</si>
  <si>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</si>
  <si>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</si>
  <si>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</si>
  <si>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</si>
  <si>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</si>
  <si>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</si>
  <si>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</si>
  <si>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</si>
  <si>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</si>
  <si>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</si>
  <si>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</si>
  <si>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</si>
  <si>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</si>
  <si>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</si>
  <si>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</si>
  <si>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</si>
  <si>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</si>
  <si>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</si>
  <si>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</si>
  <si>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</si>
  <si>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1R GUIDE (30$)</t>
  </si>
  <si>
    <t>DANANG HAN RIVER sup city</t>
  </si>
  <si>
    <t>2016.10.31</t>
  </si>
  <si>
    <t>AVP741161030LJG</t>
  </si>
  <si>
    <t>AVP741161030BXG</t>
  </si>
  <si>
    <t>MUONG THANH GRAND DA NANG HOTEL</t>
  </si>
  <si>
    <t>MUONG THANH HOLIDAY HUE HOTEL (EX.MUONG THANH HOTEL HUE)</t>
  </si>
  <si>
    <t>ROMANCE HOTEL</t>
  </si>
  <si>
    <t>ROYAL LOTUS HOTEL 53</t>
  </si>
  <si>
    <t xml:space="preserve">   2 triple</t>
  </si>
  <si>
    <t xml:space="preserve">  3 twin  </t>
  </si>
  <si>
    <t xml:space="preserve">  7 twin  </t>
  </si>
  <si>
    <t xml:space="preserve">  5 twin 1 triple</t>
  </si>
  <si>
    <t xml:space="preserve">  1 twin  </t>
  </si>
  <si>
    <t xml:space="preserve">   1 triple</t>
  </si>
  <si>
    <t xml:space="preserve">  5 twin  </t>
  </si>
  <si>
    <t xml:space="preserve">  4 twin  </t>
  </si>
  <si>
    <t>STANDARD</t>
  </si>
  <si>
    <t>SUPERIOR</t>
  </si>
  <si>
    <t>ROH</t>
  </si>
  <si>
    <t>PALACE DELUXE</t>
  </si>
  <si>
    <t>1R GUIDE</t>
  </si>
  <si>
    <t>1R GUIDE (650K/R/N)</t>
  </si>
  <si>
    <t>DELUXE</t>
  </si>
  <si>
    <t>Checkin date till: Nov 06, 2016</t>
  </si>
  <si>
    <t>Issue date : Nov 07, 2016</t>
  </si>
  <si>
    <t>RATE: 22.360VND/ $</t>
  </si>
  <si>
    <t>MH16208453</t>
  </si>
  <si>
    <t>AVP744161101LJ1</t>
  </si>
  <si>
    <t>2016.11.01</t>
  </si>
  <si>
    <t>2016.11.04</t>
  </si>
  <si>
    <t>Hoi An</t>
  </si>
  <si>
    <t>GOLDEN SAND RESORT AND SPA premier garden</t>
  </si>
  <si>
    <t>MH16245726</t>
  </si>
  <si>
    <t>AVQ741161105LJ1</t>
  </si>
  <si>
    <t>2016.11.05</t>
  </si>
  <si>
    <t>2016.11.07</t>
  </si>
  <si>
    <t>MH16176726</t>
  </si>
  <si>
    <t>AVP741161104LJG</t>
  </si>
  <si>
    <t>MH16198419</t>
  </si>
  <si>
    <t>AVP130161103LJH</t>
  </si>
  <si>
    <t>2016.11.06</t>
  </si>
  <si>
    <t>MH16248042</t>
  </si>
  <si>
    <t>AVQ146161102TWC</t>
  </si>
  <si>
    <t>2016.11.02</t>
  </si>
  <si>
    <t>MH16256331</t>
  </si>
  <si>
    <t>AVP741161106LJG</t>
  </si>
  <si>
    <t>MH16270947</t>
  </si>
  <si>
    <t>AVP741161104BXH</t>
  </si>
  <si>
    <t>MH16232711</t>
  </si>
  <si>
    <t>AVP130161104TWF</t>
  </si>
  <si>
    <t>MH16215010</t>
  </si>
  <si>
    <t>AVP741161101LJG</t>
  </si>
  <si>
    <t>FOC</t>
  </si>
  <si>
    <t>MH16225755</t>
  </si>
  <si>
    <t>AVP130161102TW3</t>
  </si>
  <si>
    <t>MH16176735</t>
  </si>
  <si>
    <t>AVP741161102BXG</t>
  </si>
  <si>
    <t>2016.11.03</t>
  </si>
  <si>
    <t>MH16198460</t>
  </si>
  <si>
    <t>AVP130161103LJC</t>
  </si>
  <si>
    <t>MH16201028</t>
  </si>
  <si>
    <t>AVP741161104BXG</t>
  </si>
  <si>
    <t>MH16198405</t>
  </si>
  <si>
    <t>HYATT REGENCY DANANG RESORT AND SPA block-&gt;Mercure</t>
  </si>
  <si>
    <t>MH16253324</t>
  </si>
  <si>
    <t>AVP741161103BXG</t>
  </si>
  <si>
    <t>IMPERIAL HUE HOTEL</t>
  </si>
  <si>
    <t>MH16232598</t>
  </si>
  <si>
    <t>AVP130161031LJC</t>
  </si>
  <si>
    <t>MH16232709</t>
  </si>
  <si>
    <t>MH16198397</t>
  </si>
  <si>
    <t>MH16225751</t>
  </si>
  <si>
    <t>MH16198454</t>
  </si>
  <si>
    <t>MH16252568</t>
  </si>
  <si>
    <t>MH16262764</t>
  </si>
  <si>
    <t>MH16239696</t>
  </si>
  <si>
    <t>AVP741161104LJO</t>
  </si>
  <si>
    <t>MH16243192</t>
  </si>
  <si>
    <t>LUXURY HOTEL DANANG fit</t>
  </si>
  <si>
    <t>MH16239776</t>
  </si>
  <si>
    <t>AVP130161104TWQ</t>
  </si>
  <si>
    <t>MH16274823</t>
  </si>
  <si>
    <t>MH16239581</t>
  </si>
  <si>
    <t>AVP1301610317CA</t>
  </si>
  <si>
    <t>MH16237567</t>
  </si>
  <si>
    <t>AVP130161031KEA</t>
  </si>
  <si>
    <t>ONE OPERA DANANG HOTEL (EX. HAGL PLAZA HOTEL DANANG) sup</t>
  </si>
  <si>
    <t>MH16086755</t>
  </si>
  <si>
    <t>AVQPG3161103KEQ</t>
  </si>
  <si>
    <t>MH16245860</t>
  </si>
  <si>
    <t>MH16239691</t>
  </si>
  <si>
    <t>MH16206590</t>
  </si>
  <si>
    <t>MH16257392</t>
  </si>
  <si>
    <t>MH16222035</t>
  </si>
  <si>
    <t>MH16176736</t>
  </si>
  <si>
    <t>MH16176729</t>
  </si>
  <si>
    <t>MH16201030</t>
  </si>
  <si>
    <t>MH16209395</t>
  </si>
  <si>
    <t>MH16215042</t>
  </si>
  <si>
    <t>MH16215041</t>
  </si>
  <si>
    <t>MH16215050</t>
  </si>
  <si>
    <t>MH16237816</t>
  </si>
  <si>
    <t>MH16198475</t>
  </si>
  <si>
    <t>AVP130161103LJA</t>
  </si>
  <si>
    <t>MH16232588</t>
  </si>
  <si>
    <t>ROYAL LOTUS HOTEL Nov</t>
  </si>
  <si>
    <t>MH16237555</t>
  </si>
  <si>
    <t>MH16265708</t>
  </si>
  <si>
    <t>AVP130161104TWX</t>
  </si>
  <si>
    <t>MH16198482</t>
  </si>
  <si>
    <t xml:space="preserve">1 single  11 twin  </t>
  </si>
  <si>
    <t xml:space="preserve">  6 twin 1 triple</t>
  </si>
  <si>
    <t xml:space="preserve">2 single  8 twin  </t>
  </si>
  <si>
    <t xml:space="preserve">  7 twin 2 triple</t>
  </si>
  <si>
    <t xml:space="preserve">  -1 twin  </t>
  </si>
  <si>
    <t xml:space="preserve">  2 twin  </t>
  </si>
  <si>
    <t>1 single  5 twin 1 triple</t>
  </si>
  <si>
    <t xml:space="preserve">  4 twin 1 triple</t>
  </si>
  <si>
    <t xml:space="preserve">  1 twin 1 triple</t>
  </si>
  <si>
    <t>2 single  3 twin 1 triple</t>
  </si>
  <si>
    <t xml:space="preserve">  2 twin 4 triple</t>
  </si>
  <si>
    <t xml:space="preserve">1 single    </t>
  </si>
  <si>
    <t xml:space="preserve">  4 twin 2 triple</t>
  </si>
  <si>
    <t>2 single 2 double 1 twin 1 triple</t>
  </si>
  <si>
    <t>1 single 1 double 4 twin 2 triple</t>
  </si>
  <si>
    <t xml:space="preserve"> 3 double  1 triple</t>
  </si>
  <si>
    <t>PREMIER GARDEN</t>
  </si>
  <si>
    <t>free upgrade, tính giá mercure</t>
  </si>
  <si>
    <t>DELUXE CITY VIEW</t>
  </si>
  <si>
    <t>1 FREE BABY COT</t>
  </si>
  <si>
    <t>1R GUIDE (NOT CFM)</t>
  </si>
  <si>
    <t>INDOCHINE PALACE (EX. BEST WESTERN PREMIER INDOCHINE PALACE) Del Nov</t>
  </si>
  <si>
    <t xml:space="preserve">  2 twin  </t>
    <phoneticPr fontId="32" type="noConversion"/>
  </si>
  <si>
    <t>MH16280102</t>
    <phoneticPr fontId="32" type="noConversion"/>
  </si>
  <si>
    <t xml:space="preserve">  4 twin 2 triple : 6,418,880</t>
    <phoneticPr fontId="32" type="noConversion"/>
  </si>
  <si>
    <t xml:space="preserve">  3 twin 1 triple : 13,192,400</t>
    <phoneticPr fontId="32" type="noConversion"/>
  </si>
  <si>
    <t xml:space="preserve">  7 twin 2 triple : 30,186,000 VND</t>
    <phoneticPr fontId="32" type="noConversion"/>
  </si>
  <si>
    <t>AVP741161101LJG</t>
    <phoneticPr fontId="32" type="noConversion"/>
  </si>
  <si>
    <t xml:space="preserve">  17 twin 2 triple </t>
    <phoneticPr fontId="32" type="noConversion"/>
  </si>
  <si>
    <t>MH16215010</t>
    <phoneticPr fontId="32" type="noConversion"/>
  </si>
  <si>
    <t>MH16209391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</si>
</sst>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3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10"/>
      <color rgb="FFFF000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65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35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176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27" fillId="37" borderId="1" xfId="0" applyNumberFormat="1" applyFont="1" applyFill="1" applyBorder="1" applyAlignment="1">
      <alignment horizontal="center" vertical="center"/>
    </xf>
    <xf numFmtId="3" fontId="30" fillId="37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left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65"/>
  <sheetViews>
    <sheetView tabSelected="1" topLeftCell="A11" workbookViewId="0">
      <selection activeCell="J17" sqref="J17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52" t="s">
        <v>11</v>
      </c>
      <c r="I3" s="53"/>
      <c r="J3" s="53"/>
      <c r="K3" s="53"/>
      <c r="L3" s="5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55" t="s">
        <v>12</v>
      </c>
      <c r="I4" s="56"/>
      <c r="J4" s="56"/>
      <c r="K4" s="56"/>
      <c r="L4" s="5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45</v>
      </c>
      <c r="I5" s="17"/>
      <c r="J5" s="17"/>
      <c r="K5" s="32"/>
      <c r="L5" s="27"/>
      <c r="M5" s="4"/>
    </row>
    <row r="6" spans="1:13" s="11" customFormat="1" ht="25.5" customHeight="1">
      <c r="B6" s="58"/>
      <c r="C6" s="59"/>
      <c r="D6" s="60"/>
      <c r="E6" s="5"/>
      <c r="G6" s="10"/>
      <c r="H6" s="12" t="s">
        <v>46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47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62" t="s">
        <v>15</v>
      </c>
      <c r="C13" s="29" t="s">
        <v>16</v>
      </c>
      <c r="D13" s="29" t="s">
        <v>22</v>
      </c>
      <c r="E13" s="29" t="s">
        <v>48</v>
      </c>
      <c r="F13" s="29" t="s">
        <v>49</v>
      </c>
      <c r="G13" s="29" t="s">
        <v>50</v>
      </c>
      <c r="H13" s="29" t="s">
        <v>51</v>
      </c>
      <c r="I13" s="50">
        <v>28978560</v>
      </c>
      <c r="J13" s="30" t="s">
        <v>132</v>
      </c>
      <c r="K13" s="30"/>
      <c r="L13" s="36" t="s">
        <v>38</v>
      </c>
      <c r="M13" s="35"/>
    </row>
    <row r="14" spans="1:13" s="15" customFormat="1" ht="31.5" customHeight="1">
      <c r="A14" s="16">
        <v>2</v>
      </c>
      <c r="B14" s="63"/>
      <c r="C14" s="29" t="s">
        <v>52</v>
      </c>
      <c r="D14" s="29" t="s">
        <v>53</v>
      </c>
      <c r="E14" s="29" t="s">
        <v>54</v>
      </c>
      <c r="F14" s="29" t="s">
        <v>55</v>
      </c>
      <c r="G14" s="29" t="s">
        <v>56</v>
      </c>
      <c r="H14" s="29" t="s">
        <v>57</v>
      </c>
      <c r="I14" s="50">
        <v>15741440</v>
      </c>
      <c r="J14" s="30" t="s">
        <v>37</v>
      </c>
      <c r="K14" s="30"/>
      <c r="L14" s="36" t="s">
        <v>148</v>
      </c>
      <c r="M14" s="20"/>
    </row>
    <row r="15" spans="1:13" s="15" customFormat="1" ht="48" customHeight="1">
      <c r="A15" s="34">
        <v>3</v>
      </c>
      <c r="B15" s="63"/>
      <c r="C15" s="29" t="s">
        <v>16</v>
      </c>
      <c r="D15" s="29" t="s">
        <v>19</v>
      </c>
      <c r="E15" s="29" t="s">
        <v>58</v>
      </c>
      <c r="F15" s="29" t="s">
        <v>59</v>
      </c>
      <c r="G15" s="29" t="s">
        <v>51</v>
      </c>
      <c r="H15" s="29" t="s">
        <v>56</v>
      </c>
      <c r="I15" s="50">
        <v>11671920</v>
      </c>
      <c r="J15" s="30" t="s">
        <v>133</v>
      </c>
      <c r="K15" s="30"/>
      <c r="L15" s="36" t="s">
        <v>39</v>
      </c>
      <c r="M15" s="20"/>
    </row>
    <row r="16" spans="1:13" s="15" customFormat="1" ht="57.75" customHeight="1">
      <c r="A16" s="16">
        <v>4</v>
      </c>
      <c r="B16" s="63"/>
      <c r="C16" s="29" t="s">
        <v>16</v>
      </c>
      <c r="D16" s="29" t="s">
        <v>19</v>
      </c>
      <c r="E16" s="29" t="s">
        <v>60</v>
      </c>
      <c r="F16" s="29" t="s">
        <v>61</v>
      </c>
      <c r="G16" s="29" t="s">
        <v>56</v>
      </c>
      <c r="H16" s="29" t="s">
        <v>62</v>
      </c>
      <c r="I16" s="50">
        <v>11671920</v>
      </c>
      <c r="J16" s="30" t="s">
        <v>133</v>
      </c>
      <c r="K16" s="30"/>
      <c r="L16" s="36" t="s">
        <v>39</v>
      </c>
      <c r="M16" s="35"/>
    </row>
    <row r="17" spans="1:13" s="15" customFormat="1" ht="55.5" customHeight="1">
      <c r="A17" s="34">
        <v>5</v>
      </c>
      <c r="B17" s="63"/>
      <c r="C17" s="29" t="s">
        <v>16</v>
      </c>
      <c r="D17" s="29" t="s">
        <v>19</v>
      </c>
      <c r="E17" s="29" t="s">
        <v>63</v>
      </c>
      <c r="F17" s="29" t="s">
        <v>64</v>
      </c>
      <c r="G17" s="29" t="s">
        <v>65</v>
      </c>
      <c r="H17" s="29" t="s">
        <v>51</v>
      </c>
      <c r="I17" s="50">
        <v>31304000</v>
      </c>
      <c r="J17" s="30" t="s">
        <v>134</v>
      </c>
      <c r="K17" s="30"/>
      <c r="L17" s="36" t="s">
        <v>39</v>
      </c>
      <c r="M17" s="20"/>
    </row>
    <row r="18" spans="1:13" s="15" customFormat="1" ht="55.5" customHeight="1">
      <c r="A18" s="16">
        <v>6</v>
      </c>
      <c r="B18" s="63"/>
      <c r="C18" s="29" t="s">
        <v>16</v>
      </c>
      <c r="D18" s="29" t="s">
        <v>19</v>
      </c>
      <c r="E18" s="29" t="s">
        <v>66</v>
      </c>
      <c r="F18" s="29" t="s">
        <v>67</v>
      </c>
      <c r="G18" s="29" t="s">
        <v>62</v>
      </c>
      <c r="H18" s="29" t="s">
        <v>57</v>
      </c>
      <c r="I18" s="50">
        <v>10956400</v>
      </c>
      <c r="J18" s="30" t="s">
        <v>32</v>
      </c>
      <c r="K18" s="30"/>
      <c r="L18" s="36" t="s">
        <v>39</v>
      </c>
      <c r="M18" s="20"/>
    </row>
    <row r="19" spans="1:13" s="15" customFormat="1" ht="55.5" customHeight="1">
      <c r="A19" s="34">
        <v>7</v>
      </c>
      <c r="B19" s="63"/>
      <c r="C19" s="29" t="s">
        <v>16</v>
      </c>
      <c r="D19" s="29" t="s">
        <v>19</v>
      </c>
      <c r="E19" s="29" t="s">
        <v>68</v>
      </c>
      <c r="F19" s="29" t="s">
        <v>69</v>
      </c>
      <c r="G19" s="29" t="s">
        <v>51</v>
      </c>
      <c r="H19" s="29" t="s">
        <v>56</v>
      </c>
      <c r="I19" s="50">
        <v>6260800</v>
      </c>
      <c r="J19" s="30" t="s">
        <v>37</v>
      </c>
      <c r="K19" s="30"/>
      <c r="L19" s="36" t="s">
        <v>39</v>
      </c>
      <c r="M19" s="20"/>
    </row>
    <row r="20" spans="1:13" s="15" customFormat="1" ht="55.5" customHeight="1">
      <c r="A20" s="34"/>
      <c r="B20" s="41"/>
      <c r="C20" s="29" t="s">
        <v>16</v>
      </c>
      <c r="D20" s="29" t="s">
        <v>19</v>
      </c>
      <c r="E20" s="29" t="s">
        <v>70</v>
      </c>
      <c r="F20" s="29" t="s">
        <v>71</v>
      </c>
      <c r="G20" s="29" t="s">
        <v>62</v>
      </c>
      <c r="H20" s="29" t="s">
        <v>57</v>
      </c>
      <c r="I20" s="50">
        <v>15517840</v>
      </c>
      <c r="J20" s="30" t="s">
        <v>135</v>
      </c>
      <c r="K20" s="30"/>
      <c r="L20" s="36" t="s">
        <v>39</v>
      </c>
      <c r="M20" s="20"/>
    </row>
    <row r="21" spans="1:13" s="15" customFormat="1" ht="55.5" customHeight="1">
      <c r="A21" s="34"/>
      <c r="B21" s="41"/>
      <c r="C21" s="29" t="s">
        <v>16</v>
      </c>
      <c r="D21" s="29" t="s">
        <v>19</v>
      </c>
      <c r="E21" s="29" t="s">
        <v>72</v>
      </c>
      <c r="F21" s="29" t="s">
        <v>159</v>
      </c>
      <c r="G21" s="29" t="s">
        <v>50</v>
      </c>
      <c r="H21" s="29" t="s">
        <v>65</v>
      </c>
      <c r="I21" s="50">
        <v>31169840</v>
      </c>
      <c r="J21" s="30" t="s">
        <v>160</v>
      </c>
      <c r="K21" s="30"/>
      <c r="L21" s="36" t="s">
        <v>39</v>
      </c>
      <c r="M21" s="20"/>
    </row>
    <row r="22" spans="1:13" s="15" customFormat="1" ht="55.5" customHeight="1">
      <c r="A22" s="34"/>
      <c r="B22" s="41"/>
      <c r="C22" s="29" t="s">
        <v>16</v>
      </c>
      <c r="D22" s="29" t="s">
        <v>19</v>
      </c>
      <c r="E22" s="29" t="s">
        <v>161</v>
      </c>
      <c r="F22" s="29" t="s">
        <v>159</v>
      </c>
      <c r="G22" s="29" t="s">
        <v>50</v>
      </c>
      <c r="H22" s="29" t="s">
        <v>74</v>
      </c>
      <c r="I22" s="50">
        <v>-1565200</v>
      </c>
      <c r="J22" s="64" t="s">
        <v>136</v>
      </c>
      <c r="K22" s="30"/>
      <c r="L22" s="36" t="s">
        <v>39</v>
      </c>
      <c r="M22" s="20"/>
    </row>
    <row r="23" spans="1:13" s="15" customFormat="1" ht="55.5" customHeight="1">
      <c r="A23" s="34"/>
      <c r="B23" s="41"/>
      <c r="C23" s="29" t="s">
        <v>16</v>
      </c>
      <c r="D23" s="29" t="s">
        <v>19</v>
      </c>
      <c r="E23" s="29" t="s">
        <v>75</v>
      </c>
      <c r="F23" s="29" t="s">
        <v>76</v>
      </c>
      <c r="G23" s="29" t="s">
        <v>51</v>
      </c>
      <c r="H23" s="29" t="s">
        <v>62</v>
      </c>
      <c r="I23" s="50">
        <v>6260800</v>
      </c>
      <c r="J23" s="30" t="s">
        <v>154</v>
      </c>
      <c r="K23" s="30"/>
      <c r="L23" s="36" t="s">
        <v>39</v>
      </c>
      <c r="M23" s="20"/>
    </row>
    <row r="24" spans="1:13" s="15" customFormat="1" ht="55.5" customHeight="1">
      <c r="A24" s="34"/>
      <c r="B24" s="41"/>
      <c r="C24" s="29" t="s">
        <v>16</v>
      </c>
      <c r="D24" s="29" t="s">
        <v>19</v>
      </c>
      <c r="E24" s="29" t="s">
        <v>162</v>
      </c>
      <c r="F24" s="29" t="s">
        <v>73</v>
      </c>
      <c r="G24" s="29" t="s">
        <v>50</v>
      </c>
      <c r="H24" s="29" t="s">
        <v>65</v>
      </c>
      <c r="I24" s="50">
        <v>11671920</v>
      </c>
      <c r="J24" s="30" t="s">
        <v>138</v>
      </c>
      <c r="K24" s="30"/>
      <c r="L24" s="36" t="s">
        <v>39</v>
      </c>
      <c r="M24" s="20"/>
    </row>
    <row r="25" spans="1:13" s="15" customFormat="1" ht="55.5" customHeight="1">
      <c r="A25" s="34"/>
      <c r="B25" s="41"/>
      <c r="C25" s="29" t="s">
        <v>16</v>
      </c>
      <c r="D25" s="29" t="s">
        <v>19</v>
      </c>
      <c r="E25" s="29" t="s">
        <v>77</v>
      </c>
      <c r="F25" s="29" t="s">
        <v>78</v>
      </c>
      <c r="G25" s="29" t="s">
        <v>65</v>
      </c>
      <c r="H25" s="29" t="s">
        <v>79</v>
      </c>
      <c r="I25" s="50">
        <v>8541520</v>
      </c>
      <c r="J25" s="30" t="s">
        <v>139</v>
      </c>
      <c r="K25" s="30"/>
      <c r="L25" s="36" t="s">
        <v>39</v>
      </c>
      <c r="M25" s="20"/>
    </row>
    <row r="26" spans="1:13" s="15" customFormat="1" ht="55.5" customHeight="1">
      <c r="A26" s="34"/>
      <c r="B26" s="41"/>
      <c r="C26" s="29" t="s">
        <v>16</v>
      </c>
      <c r="D26" s="29" t="s">
        <v>19</v>
      </c>
      <c r="E26" s="29" t="s">
        <v>80</v>
      </c>
      <c r="F26" s="29" t="s">
        <v>81</v>
      </c>
      <c r="G26" s="29" t="s">
        <v>51</v>
      </c>
      <c r="H26" s="29" t="s">
        <v>62</v>
      </c>
      <c r="I26" s="50">
        <v>7691840</v>
      </c>
      <c r="J26" s="30" t="s">
        <v>140</v>
      </c>
      <c r="K26" s="30"/>
      <c r="L26" s="36" t="s">
        <v>39</v>
      </c>
      <c r="M26" s="20"/>
    </row>
    <row r="27" spans="1:13" s="15" customFormat="1" ht="55.5" customHeight="1">
      <c r="A27" s="34"/>
      <c r="B27" s="41"/>
      <c r="C27" s="29" t="s">
        <v>16</v>
      </c>
      <c r="D27" s="29" t="s">
        <v>19</v>
      </c>
      <c r="E27" s="29" t="s">
        <v>82</v>
      </c>
      <c r="F27" s="29" t="s">
        <v>83</v>
      </c>
      <c r="G27" s="29" t="s">
        <v>51</v>
      </c>
      <c r="H27" s="29" t="s">
        <v>56</v>
      </c>
      <c r="I27" s="50">
        <v>10106720</v>
      </c>
      <c r="J27" s="30" t="s">
        <v>141</v>
      </c>
      <c r="K27" s="30"/>
      <c r="L27" s="36" t="s">
        <v>39</v>
      </c>
      <c r="M27" s="20"/>
    </row>
    <row r="28" spans="1:13" s="15" customFormat="1" ht="55.5" customHeight="1">
      <c r="A28" s="34"/>
      <c r="B28" s="41"/>
      <c r="C28" s="29" t="s">
        <v>16</v>
      </c>
      <c r="D28" s="29" t="s">
        <v>19</v>
      </c>
      <c r="E28" s="29" t="s">
        <v>84</v>
      </c>
      <c r="F28" s="29" t="s">
        <v>76</v>
      </c>
      <c r="G28" s="29" t="s">
        <v>51</v>
      </c>
      <c r="H28" s="29" t="s">
        <v>62</v>
      </c>
      <c r="I28" s="50">
        <v>24506560</v>
      </c>
      <c r="J28" s="30" t="s">
        <v>142</v>
      </c>
      <c r="K28" s="30"/>
      <c r="L28" s="36" t="s">
        <v>39</v>
      </c>
      <c r="M28" s="20"/>
    </row>
    <row r="29" spans="1:13" s="15" customFormat="1" ht="55.5" customHeight="1">
      <c r="A29" s="34"/>
      <c r="B29" s="41"/>
      <c r="C29" s="29" t="s">
        <v>16</v>
      </c>
      <c r="D29" s="29" t="s">
        <v>85</v>
      </c>
      <c r="E29" s="29" t="s">
        <v>86</v>
      </c>
      <c r="F29" s="29" t="s">
        <v>87</v>
      </c>
      <c r="G29" s="29" t="s">
        <v>79</v>
      </c>
      <c r="H29" s="29" t="s">
        <v>51</v>
      </c>
      <c r="I29" s="50">
        <v>4695600</v>
      </c>
      <c r="J29" s="30" t="s">
        <v>31</v>
      </c>
      <c r="K29" s="30" t="s">
        <v>149</v>
      </c>
      <c r="L29" s="36" t="s">
        <v>40</v>
      </c>
      <c r="M29" s="20"/>
    </row>
    <row r="30" spans="1:13" s="15" customFormat="1" ht="55.5" customHeight="1">
      <c r="A30" s="34"/>
      <c r="B30" s="41"/>
      <c r="C30" s="29" t="s">
        <v>17</v>
      </c>
      <c r="D30" s="29" t="s">
        <v>88</v>
      </c>
      <c r="E30" s="29" t="s">
        <v>89</v>
      </c>
      <c r="F30" s="29" t="s">
        <v>90</v>
      </c>
      <c r="G30" s="29" t="s">
        <v>23</v>
      </c>
      <c r="H30" s="29" t="s">
        <v>50</v>
      </c>
      <c r="I30" s="50">
        <v>4919200</v>
      </c>
      <c r="J30" s="30" t="s">
        <v>30</v>
      </c>
      <c r="K30" s="30" t="s">
        <v>42</v>
      </c>
      <c r="L30" s="36" t="s">
        <v>150</v>
      </c>
      <c r="M30" s="20"/>
    </row>
    <row r="31" spans="1:13" s="15" customFormat="1" ht="55.5" customHeight="1">
      <c r="A31" s="34"/>
      <c r="B31" s="41"/>
      <c r="C31" s="29" t="s">
        <v>17</v>
      </c>
      <c r="D31" s="29" t="s">
        <v>88</v>
      </c>
      <c r="E31" s="29" t="s">
        <v>91</v>
      </c>
      <c r="F31" s="29" t="s">
        <v>71</v>
      </c>
      <c r="G31" s="29" t="s">
        <v>51</v>
      </c>
      <c r="H31" s="29" t="s">
        <v>62</v>
      </c>
      <c r="I31" s="50">
        <v>30186000</v>
      </c>
      <c r="J31" s="30" t="s">
        <v>158</v>
      </c>
      <c r="K31" s="30" t="s">
        <v>42</v>
      </c>
      <c r="L31" s="36" t="s">
        <v>150</v>
      </c>
      <c r="M31" s="20"/>
    </row>
    <row r="32" spans="1:13" s="15" customFormat="1" ht="55.5" customHeight="1">
      <c r="A32" s="34"/>
      <c r="B32" s="41"/>
      <c r="C32" s="29" t="s">
        <v>17</v>
      </c>
      <c r="D32" s="29" t="s">
        <v>88</v>
      </c>
      <c r="E32" s="29" t="s">
        <v>92</v>
      </c>
      <c r="F32" s="29" t="s">
        <v>76</v>
      </c>
      <c r="G32" s="29" t="s">
        <v>65</v>
      </c>
      <c r="H32" s="29" t="s">
        <v>51</v>
      </c>
      <c r="I32" s="50">
        <v>22807200</v>
      </c>
      <c r="J32" s="30" t="s">
        <v>142</v>
      </c>
      <c r="K32" s="30"/>
      <c r="L32" s="36" t="s">
        <v>150</v>
      </c>
      <c r="M32" s="20"/>
    </row>
    <row r="33" spans="1:13" s="15" customFormat="1" ht="55.5" customHeight="1">
      <c r="A33" s="34"/>
      <c r="B33" s="41"/>
      <c r="C33" s="29" t="s">
        <v>17</v>
      </c>
      <c r="D33" s="29" t="s">
        <v>88</v>
      </c>
      <c r="E33" s="29" t="s">
        <v>93</v>
      </c>
      <c r="F33" s="29" t="s">
        <v>76</v>
      </c>
      <c r="G33" s="29" t="s">
        <v>65</v>
      </c>
      <c r="H33" s="29" t="s">
        <v>51</v>
      </c>
      <c r="I33" s="50">
        <v>5813600</v>
      </c>
      <c r="J33" s="30" t="s">
        <v>137</v>
      </c>
      <c r="K33" s="30"/>
      <c r="L33" s="36" t="s">
        <v>150</v>
      </c>
      <c r="M33" s="20"/>
    </row>
    <row r="34" spans="1:13" s="15" customFormat="1" ht="55.5" customHeight="1">
      <c r="A34" s="34"/>
      <c r="B34" s="41"/>
      <c r="C34" s="29" t="s">
        <v>17</v>
      </c>
      <c r="D34" s="29" t="s">
        <v>88</v>
      </c>
      <c r="E34" s="29" t="s">
        <v>94</v>
      </c>
      <c r="F34" s="29" t="s">
        <v>81</v>
      </c>
      <c r="G34" s="29" t="s">
        <v>79</v>
      </c>
      <c r="H34" s="29" t="s">
        <v>51</v>
      </c>
      <c r="I34" s="50">
        <v>4248400</v>
      </c>
      <c r="J34" s="30" t="s">
        <v>140</v>
      </c>
      <c r="K34" s="30" t="s">
        <v>42</v>
      </c>
      <c r="L34" s="36" t="s">
        <v>150</v>
      </c>
      <c r="M34" s="20"/>
    </row>
    <row r="35" spans="1:13" s="49" customFormat="1" ht="55.5" customHeight="1">
      <c r="A35" s="43"/>
      <c r="B35" s="44"/>
      <c r="C35" s="45" t="s">
        <v>17</v>
      </c>
      <c r="D35" s="45" t="s">
        <v>153</v>
      </c>
      <c r="E35" s="45" t="s">
        <v>95</v>
      </c>
      <c r="F35" s="45" t="s">
        <v>61</v>
      </c>
      <c r="G35" s="45" t="s">
        <v>79</v>
      </c>
      <c r="H35" s="45" t="s">
        <v>56</v>
      </c>
      <c r="I35" s="51">
        <v>23693000</v>
      </c>
      <c r="J35" s="46" t="s">
        <v>133</v>
      </c>
      <c r="K35" s="46" t="s">
        <v>42</v>
      </c>
      <c r="L35" s="47" t="s">
        <v>41</v>
      </c>
      <c r="M35" s="48"/>
    </row>
    <row r="36" spans="1:13" s="49" customFormat="1" ht="55.5" customHeight="1">
      <c r="A36" s="43"/>
      <c r="B36" s="44"/>
      <c r="C36" s="45" t="s">
        <v>17</v>
      </c>
      <c r="D36" s="45" t="s">
        <v>153</v>
      </c>
      <c r="E36" s="45" t="s">
        <v>96</v>
      </c>
      <c r="F36" s="45" t="s">
        <v>78</v>
      </c>
      <c r="G36" s="45" t="s">
        <v>79</v>
      </c>
      <c r="H36" s="45" t="s">
        <v>56</v>
      </c>
      <c r="I36" s="51">
        <v>4644000</v>
      </c>
      <c r="J36" s="46" t="s">
        <v>34</v>
      </c>
      <c r="K36" s="46" t="s">
        <v>42</v>
      </c>
      <c r="L36" s="47" t="s">
        <v>41</v>
      </c>
      <c r="M36" s="48"/>
    </row>
    <row r="37" spans="1:13" s="49" customFormat="1" ht="55.5" customHeight="1">
      <c r="A37" s="43"/>
      <c r="B37" s="44"/>
      <c r="C37" s="45" t="s">
        <v>17</v>
      </c>
      <c r="D37" s="45" t="s">
        <v>153</v>
      </c>
      <c r="E37" s="45" t="s">
        <v>97</v>
      </c>
      <c r="F37" s="45" t="s">
        <v>98</v>
      </c>
      <c r="G37" s="45" t="s">
        <v>56</v>
      </c>
      <c r="H37" s="45" t="s">
        <v>57</v>
      </c>
      <c r="I37" s="51">
        <v>17845000</v>
      </c>
      <c r="J37" s="46" t="s">
        <v>139</v>
      </c>
      <c r="K37" s="46" t="s">
        <v>42</v>
      </c>
      <c r="L37" s="47" t="s">
        <v>41</v>
      </c>
      <c r="M37" s="48"/>
    </row>
    <row r="38" spans="1:13" s="49" customFormat="1" ht="55.5" customHeight="1">
      <c r="A38" s="43"/>
      <c r="B38" s="44"/>
      <c r="C38" s="45" t="s">
        <v>17</v>
      </c>
      <c r="D38" s="45" t="s">
        <v>153</v>
      </c>
      <c r="E38" s="45" t="s">
        <v>99</v>
      </c>
      <c r="F38" s="45" t="s">
        <v>69</v>
      </c>
      <c r="G38" s="45" t="s">
        <v>56</v>
      </c>
      <c r="H38" s="45" t="s">
        <v>57</v>
      </c>
      <c r="I38" s="51">
        <v>13416000</v>
      </c>
      <c r="J38" s="46" t="s">
        <v>37</v>
      </c>
      <c r="K38" s="46" t="s">
        <v>42</v>
      </c>
      <c r="L38" s="47" t="s">
        <v>41</v>
      </c>
      <c r="M38" s="48"/>
    </row>
    <row r="39" spans="1:13" s="15" customFormat="1" ht="55.5" customHeight="1">
      <c r="A39" s="34"/>
      <c r="B39" s="42"/>
      <c r="C39" s="29" t="s">
        <v>16</v>
      </c>
      <c r="D39" s="29" t="s">
        <v>100</v>
      </c>
      <c r="E39" s="29" t="s">
        <v>101</v>
      </c>
      <c r="F39" s="29" t="s">
        <v>102</v>
      </c>
      <c r="G39" s="29" t="s">
        <v>51</v>
      </c>
      <c r="H39" s="29" t="s">
        <v>57</v>
      </c>
      <c r="I39" s="50">
        <v>3756480</v>
      </c>
      <c r="J39" s="30" t="s">
        <v>137</v>
      </c>
      <c r="K39" s="30"/>
      <c r="L39" s="36" t="s">
        <v>39</v>
      </c>
      <c r="M39" s="20"/>
    </row>
    <row r="40" spans="1:13" s="15" customFormat="1" ht="55.5" customHeight="1">
      <c r="A40" s="34"/>
      <c r="B40" s="42"/>
      <c r="C40" s="29" t="s">
        <v>16</v>
      </c>
      <c r="D40" s="29" t="s">
        <v>26</v>
      </c>
      <c r="E40" s="29" t="s">
        <v>155</v>
      </c>
      <c r="F40" s="29"/>
      <c r="G40" s="29" t="s">
        <v>51</v>
      </c>
      <c r="H40" s="29" t="s">
        <v>56</v>
      </c>
      <c r="I40" s="50">
        <v>1006200</v>
      </c>
      <c r="J40" s="30" t="s">
        <v>34</v>
      </c>
      <c r="K40" s="30"/>
      <c r="L40" s="36" t="s">
        <v>40</v>
      </c>
      <c r="M40" s="20"/>
    </row>
    <row r="41" spans="1:13" s="15" customFormat="1" ht="55.5" customHeight="1">
      <c r="A41" s="34"/>
      <c r="B41" s="42"/>
      <c r="C41" s="29" t="s">
        <v>17</v>
      </c>
      <c r="D41" s="29" t="s">
        <v>27</v>
      </c>
      <c r="E41" s="29" t="s">
        <v>103</v>
      </c>
      <c r="F41" s="29" t="s">
        <v>76</v>
      </c>
      <c r="G41" s="29" t="s">
        <v>65</v>
      </c>
      <c r="H41" s="29" t="s">
        <v>51</v>
      </c>
      <c r="I41" s="50">
        <v>1654640</v>
      </c>
      <c r="J41" s="30" t="s">
        <v>143</v>
      </c>
      <c r="K41" s="30"/>
      <c r="L41" s="36" t="s">
        <v>40</v>
      </c>
      <c r="M41" s="20"/>
    </row>
    <row r="42" spans="1:13" s="15" customFormat="1" ht="55.5" customHeight="1">
      <c r="A42" s="34"/>
      <c r="B42" s="42"/>
      <c r="C42" s="29" t="s">
        <v>17</v>
      </c>
      <c r="D42" s="29" t="s">
        <v>27</v>
      </c>
      <c r="E42" s="29" t="s">
        <v>104</v>
      </c>
      <c r="F42" s="29" t="s">
        <v>105</v>
      </c>
      <c r="G42" s="29" t="s">
        <v>65</v>
      </c>
      <c r="H42" s="29" t="s">
        <v>79</v>
      </c>
      <c r="I42" s="50">
        <v>6418880</v>
      </c>
      <c r="J42" s="30" t="s">
        <v>156</v>
      </c>
      <c r="K42" s="30" t="s">
        <v>43</v>
      </c>
      <c r="L42" s="36" t="s">
        <v>40</v>
      </c>
      <c r="M42" s="20"/>
    </row>
    <row r="43" spans="1:13" s="15" customFormat="1" ht="55.5" customHeight="1">
      <c r="A43" s="34"/>
      <c r="B43" s="42"/>
      <c r="C43" s="29" t="s">
        <v>17</v>
      </c>
      <c r="D43" s="29" t="s">
        <v>27</v>
      </c>
      <c r="E43" s="29" t="s">
        <v>106</v>
      </c>
      <c r="F43" s="29" t="s">
        <v>107</v>
      </c>
      <c r="G43" s="29" t="s">
        <v>65</v>
      </c>
      <c r="H43" s="29" t="s">
        <v>79</v>
      </c>
      <c r="I43" s="50">
        <v>827320</v>
      </c>
      <c r="J43" s="30" t="s">
        <v>34</v>
      </c>
      <c r="K43" s="30"/>
      <c r="L43" s="36" t="s">
        <v>40</v>
      </c>
      <c r="M43" s="20"/>
    </row>
    <row r="44" spans="1:13" s="15" customFormat="1" ht="55.5" customHeight="1">
      <c r="A44" s="34"/>
      <c r="B44" s="42"/>
      <c r="C44" s="29" t="s">
        <v>16</v>
      </c>
      <c r="D44" s="29" t="s">
        <v>108</v>
      </c>
      <c r="E44" s="29" t="s">
        <v>109</v>
      </c>
      <c r="F44" s="29" t="s">
        <v>110</v>
      </c>
      <c r="G44" s="29" t="s">
        <v>79</v>
      </c>
      <c r="H44" s="29" t="s">
        <v>62</v>
      </c>
      <c r="I44" s="50">
        <v>20794800</v>
      </c>
      <c r="J44" s="30" t="s">
        <v>36</v>
      </c>
      <c r="K44" s="30"/>
      <c r="L44" s="36" t="s">
        <v>39</v>
      </c>
      <c r="M44" s="20"/>
    </row>
    <row r="45" spans="1:13" s="15" customFormat="1" ht="55.5" customHeight="1">
      <c r="A45" s="34"/>
      <c r="B45" s="42"/>
      <c r="C45" s="29" t="s">
        <v>16</v>
      </c>
      <c r="D45" s="29" t="s">
        <v>108</v>
      </c>
      <c r="E45" s="29" t="s">
        <v>111</v>
      </c>
      <c r="F45" s="29" t="s">
        <v>90</v>
      </c>
      <c r="G45" s="29" t="s">
        <v>50</v>
      </c>
      <c r="H45" s="29" t="s">
        <v>79</v>
      </c>
      <c r="I45" s="50">
        <v>8228480</v>
      </c>
      <c r="J45" s="30" t="s">
        <v>30</v>
      </c>
      <c r="K45" s="30" t="s">
        <v>151</v>
      </c>
      <c r="L45" s="36" t="s">
        <v>39</v>
      </c>
      <c r="M45" s="20"/>
    </row>
    <row r="46" spans="1:13" s="15" customFormat="1" ht="55.5" customHeight="1">
      <c r="A46" s="34"/>
      <c r="B46" s="42"/>
      <c r="C46" s="29" t="s">
        <v>16</v>
      </c>
      <c r="D46" s="29" t="s">
        <v>108</v>
      </c>
      <c r="E46" s="29" t="s">
        <v>112</v>
      </c>
      <c r="F46" s="29" t="s">
        <v>98</v>
      </c>
      <c r="G46" s="29" t="s">
        <v>51</v>
      </c>
      <c r="H46" s="29" t="s">
        <v>56</v>
      </c>
      <c r="I46" s="50">
        <v>7602400</v>
      </c>
      <c r="J46" s="30" t="s">
        <v>139</v>
      </c>
      <c r="K46" s="30"/>
      <c r="L46" s="36" t="s">
        <v>39</v>
      </c>
      <c r="M46" s="20"/>
    </row>
    <row r="47" spans="1:13" s="15" customFormat="1" ht="55.5" customHeight="1">
      <c r="A47" s="34"/>
      <c r="B47" s="42"/>
      <c r="C47" s="29" t="s">
        <v>17</v>
      </c>
      <c r="D47" s="29" t="s">
        <v>20</v>
      </c>
      <c r="E47" s="29" t="s">
        <v>113</v>
      </c>
      <c r="F47" s="29" t="s">
        <v>24</v>
      </c>
      <c r="G47" s="29" t="s">
        <v>23</v>
      </c>
      <c r="H47" s="29" t="s">
        <v>65</v>
      </c>
      <c r="I47" s="50">
        <v>20347600</v>
      </c>
      <c r="J47" s="30" t="s">
        <v>33</v>
      </c>
      <c r="K47" s="30" t="s">
        <v>21</v>
      </c>
      <c r="L47" s="36" t="s">
        <v>44</v>
      </c>
      <c r="M47" s="20"/>
    </row>
    <row r="48" spans="1:13" s="15" customFormat="1" ht="55.5" customHeight="1">
      <c r="A48" s="34"/>
      <c r="B48" s="42"/>
      <c r="C48" s="29" t="s">
        <v>17</v>
      </c>
      <c r="D48" s="29" t="s">
        <v>20</v>
      </c>
      <c r="E48" s="29" t="s">
        <v>114</v>
      </c>
      <c r="F48" s="29" t="s">
        <v>25</v>
      </c>
      <c r="G48" s="29" t="s">
        <v>23</v>
      </c>
      <c r="H48" s="29" t="s">
        <v>65</v>
      </c>
      <c r="I48" s="50">
        <v>4472000</v>
      </c>
      <c r="J48" s="30" t="s">
        <v>35</v>
      </c>
      <c r="K48" s="30"/>
      <c r="L48" s="36" t="s">
        <v>44</v>
      </c>
      <c r="M48" s="20"/>
    </row>
    <row r="49" spans="1:13" s="15" customFormat="1" ht="55.5" customHeight="1">
      <c r="A49" s="34"/>
      <c r="B49" s="42"/>
      <c r="C49" s="29" t="s">
        <v>17</v>
      </c>
      <c r="D49" s="29" t="s">
        <v>20</v>
      </c>
      <c r="E49" s="29" t="s">
        <v>115</v>
      </c>
      <c r="F49" s="29" t="s">
        <v>24</v>
      </c>
      <c r="G49" s="29" t="s">
        <v>23</v>
      </c>
      <c r="H49" s="29" t="s">
        <v>65</v>
      </c>
      <c r="I49" s="50">
        <v>14534000</v>
      </c>
      <c r="J49" s="30" t="s">
        <v>36</v>
      </c>
      <c r="K49" s="30"/>
      <c r="L49" s="36" t="s">
        <v>44</v>
      </c>
      <c r="M49" s="20"/>
    </row>
    <row r="50" spans="1:13" s="15" customFormat="1" ht="55.5" customHeight="1">
      <c r="A50" s="34"/>
      <c r="B50" s="42"/>
      <c r="C50" s="29" t="s">
        <v>17</v>
      </c>
      <c r="D50" s="29" t="s">
        <v>20</v>
      </c>
      <c r="E50" s="29" t="s">
        <v>116</v>
      </c>
      <c r="F50" s="29" t="s">
        <v>78</v>
      </c>
      <c r="G50" s="29" t="s">
        <v>79</v>
      </c>
      <c r="H50" s="29" t="s">
        <v>56</v>
      </c>
      <c r="I50" s="50">
        <v>13192400</v>
      </c>
      <c r="J50" s="30" t="s">
        <v>157</v>
      </c>
      <c r="K50" s="30" t="s">
        <v>152</v>
      </c>
      <c r="L50" s="36" t="s">
        <v>44</v>
      </c>
      <c r="M50" s="20"/>
    </row>
    <row r="51" spans="1:13" s="15" customFormat="1" ht="55.5" customHeight="1">
      <c r="A51" s="34"/>
      <c r="B51" s="42"/>
      <c r="C51" s="29" t="s">
        <v>17</v>
      </c>
      <c r="D51" s="29" t="s">
        <v>20</v>
      </c>
      <c r="E51" s="29" t="s">
        <v>117</v>
      </c>
      <c r="F51" s="29" t="s">
        <v>59</v>
      </c>
      <c r="G51" s="29" t="s">
        <v>56</v>
      </c>
      <c r="H51" s="29" t="s">
        <v>57</v>
      </c>
      <c r="I51" s="50">
        <v>21912800</v>
      </c>
      <c r="J51" s="30" t="s">
        <v>133</v>
      </c>
      <c r="K51" s="30"/>
      <c r="L51" s="36" t="s">
        <v>44</v>
      </c>
      <c r="M51" s="20"/>
    </row>
    <row r="52" spans="1:13" s="15" customFormat="1" ht="55.5" customHeight="1">
      <c r="A52" s="34"/>
      <c r="B52" s="42"/>
      <c r="C52" s="29" t="s">
        <v>17</v>
      </c>
      <c r="D52" s="29" t="s">
        <v>20</v>
      </c>
      <c r="E52" s="29" t="s">
        <v>118</v>
      </c>
      <c r="F52" s="29" t="s">
        <v>83</v>
      </c>
      <c r="G52" s="29" t="s">
        <v>56</v>
      </c>
      <c r="H52" s="29" t="s">
        <v>57</v>
      </c>
      <c r="I52" s="50">
        <v>19006000</v>
      </c>
      <c r="J52" s="30" t="s">
        <v>145</v>
      </c>
      <c r="K52" s="30"/>
      <c r="L52" s="36" t="s">
        <v>44</v>
      </c>
      <c r="M52" s="20"/>
    </row>
    <row r="53" spans="1:13" s="15" customFormat="1" ht="55.5" customHeight="1">
      <c r="A53" s="34"/>
      <c r="B53" s="42"/>
      <c r="C53" s="29" t="s">
        <v>17</v>
      </c>
      <c r="D53" s="29" t="s">
        <v>20</v>
      </c>
      <c r="E53" s="29" t="s">
        <v>119</v>
      </c>
      <c r="F53" s="29" t="s">
        <v>73</v>
      </c>
      <c r="G53" s="29" t="s">
        <v>65</v>
      </c>
      <c r="H53" s="29" t="s">
        <v>51</v>
      </c>
      <c r="I53" s="50">
        <v>26384800</v>
      </c>
      <c r="J53" s="30" t="s">
        <v>146</v>
      </c>
      <c r="K53" s="30" t="s">
        <v>151</v>
      </c>
      <c r="L53" s="36" t="s">
        <v>44</v>
      </c>
      <c r="M53" s="20"/>
    </row>
    <row r="54" spans="1:13" s="15" customFormat="1" ht="55.5" customHeight="1">
      <c r="A54" s="34"/>
      <c r="B54" s="42"/>
      <c r="C54" s="29" t="s">
        <v>17</v>
      </c>
      <c r="D54" s="29" t="s">
        <v>20</v>
      </c>
      <c r="E54" s="29" t="s">
        <v>120</v>
      </c>
      <c r="F54" s="29" t="s">
        <v>73</v>
      </c>
      <c r="G54" s="29" t="s">
        <v>65</v>
      </c>
      <c r="H54" s="29" t="s">
        <v>51</v>
      </c>
      <c r="I54" s="50">
        <v>20347600</v>
      </c>
      <c r="J54" s="30" t="s">
        <v>32</v>
      </c>
      <c r="K54" s="30"/>
      <c r="L54" s="36" t="s">
        <v>44</v>
      </c>
      <c r="M54" s="20"/>
    </row>
    <row r="55" spans="1:13" s="15" customFormat="1" ht="55.5" customHeight="1">
      <c r="A55" s="34"/>
      <c r="B55" s="42"/>
      <c r="C55" s="29" t="s">
        <v>17</v>
      </c>
      <c r="D55" s="29" t="s">
        <v>20</v>
      </c>
      <c r="E55" s="29" t="s">
        <v>121</v>
      </c>
      <c r="F55" s="29" t="s">
        <v>73</v>
      </c>
      <c r="G55" s="29" t="s">
        <v>65</v>
      </c>
      <c r="H55" s="29" t="s">
        <v>51</v>
      </c>
      <c r="I55" s="50">
        <v>13192400</v>
      </c>
      <c r="J55" s="30" t="s">
        <v>147</v>
      </c>
      <c r="K55" s="30"/>
      <c r="L55" s="36" t="s">
        <v>44</v>
      </c>
      <c r="M55" s="20"/>
    </row>
    <row r="56" spans="1:13" s="15" customFormat="1" ht="55.5" customHeight="1">
      <c r="A56" s="34"/>
      <c r="B56" s="42"/>
      <c r="C56" s="29" t="s">
        <v>17</v>
      </c>
      <c r="D56" s="29" t="s">
        <v>20</v>
      </c>
      <c r="E56" s="29" t="s">
        <v>122</v>
      </c>
      <c r="F56" s="29" t="s">
        <v>73</v>
      </c>
      <c r="G56" s="29" t="s">
        <v>65</v>
      </c>
      <c r="H56" s="29" t="s">
        <v>51</v>
      </c>
      <c r="I56" s="50">
        <v>20347600</v>
      </c>
      <c r="J56" s="30" t="s">
        <v>32</v>
      </c>
      <c r="K56" s="30"/>
      <c r="L56" s="36" t="s">
        <v>44</v>
      </c>
      <c r="M56" s="20"/>
    </row>
    <row r="57" spans="1:13" s="15" customFormat="1" ht="55.5" customHeight="1">
      <c r="A57" s="34"/>
      <c r="B57" s="42"/>
      <c r="C57" s="29" t="s">
        <v>17</v>
      </c>
      <c r="D57" s="29" t="s">
        <v>20</v>
      </c>
      <c r="E57" s="29" t="s">
        <v>123</v>
      </c>
      <c r="F57" s="29" t="s">
        <v>87</v>
      </c>
      <c r="G57" s="29" t="s">
        <v>51</v>
      </c>
      <c r="H57" s="29" t="s">
        <v>62</v>
      </c>
      <c r="I57" s="50">
        <v>10062000</v>
      </c>
      <c r="J57" s="30" t="s">
        <v>31</v>
      </c>
      <c r="K57" s="30" t="s">
        <v>21</v>
      </c>
      <c r="L57" s="36" t="s">
        <v>44</v>
      </c>
      <c r="M57" s="20"/>
    </row>
    <row r="58" spans="1:13" s="15" customFormat="1" ht="55.5" customHeight="1">
      <c r="A58" s="34"/>
      <c r="B58" s="42"/>
      <c r="C58" s="29" t="s">
        <v>17</v>
      </c>
      <c r="D58" s="29" t="s">
        <v>28</v>
      </c>
      <c r="E58" s="29" t="s">
        <v>124</v>
      </c>
      <c r="F58" s="29" t="s">
        <v>125</v>
      </c>
      <c r="G58" s="29" t="s">
        <v>79</v>
      </c>
      <c r="H58" s="29" t="s">
        <v>51</v>
      </c>
      <c r="I58" s="50">
        <v>2347800</v>
      </c>
      <c r="J58" s="30" t="s">
        <v>31</v>
      </c>
      <c r="K58" s="30"/>
      <c r="L58" s="36" t="s">
        <v>39</v>
      </c>
      <c r="M58" s="20"/>
    </row>
    <row r="59" spans="1:13" s="15" customFormat="1" ht="55.5" customHeight="1">
      <c r="A59" s="34"/>
      <c r="B59" s="42"/>
      <c r="C59" s="29" t="s">
        <v>16</v>
      </c>
      <c r="D59" s="29" t="s">
        <v>29</v>
      </c>
      <c r="E59" s="29" t="s">
        <v>126</v>
      </c>
      <c r="F59" s="29" t="s">
        <v>105</v>
      </c>
      <c r="G59" s="29" t="s">
        <v>23</v>
      </c>
      <c r="H59" s="29" t="s">
        <v>50</v>
      </c>
      <c r="I59" s="50">
        <v>8452080</v>
      </c>
      <c r="J59" s="30" t="s">
        <v>144</v>
      </c>
      <c r="K59" s="30"/>
      <c r="L59" s="36" t="s">
        <v>40</v>
      </c>
      <c r="M59" s="20"/>
    </row>
    <row r="60" spans="1:13" s="15" customFormat="1" ht="55.5" customHeight="1">
      <c r="A60" s="34"/>
      <c r="B60" s="42"/>
      <c r="C60" s="29" t="s">
        <v>16</v>
      </c>
      <c r="D60" s="29" t="s">
        <v>127</v>
      </c>
      <c r="E60" s="29" t="s">
        <v>126</v>
      </c>
      <c r="F60" s="29" t="s">
        <v>105</v>
      </c>
      <c r="G60" s="29" t="s">
        <v>50</v>
      </c>
      <c r="H60" s="29" t="s">
        <v>65</v>
      </c>
      <c r="I60" s="50">
        <v>9122880</v>
      </c>
      <c r="J60" s="30" t="s">
        <v>144</v>
      </c>
      <c r="K60" s="30"/>
      <c r="L60" s="36" t="s">
        <v>40</v>
      </c>
      <c r="M60" s="20"/>
    </row>
    <row r="61" spans="1:13" s="15" customFormat="1" ht="55.5" customHeight="1">
      <c r="A61" s="34"/>
      <c r="B61" s="42"/>
      <c r="C61" s="29" t="s">
        <v>16</v>
      </c>
      <c r="D61" s="29" t="s">
        <v>29</v>
      </c>
      <c r="E61" s="29" t="s">
        <v>128</v>
      </c>
      <c r="F61" s="29" t="s">
        <v>107</v>
      </c>
      <c r="G61" s="29" t="s">
        <v>23</v>
      </c>
      <c r="H61" s="29" t="s">
        <v>50</v>
      </c>
      <c r="I61" s="50">
        <v>1185080</v>
      </c>
      <c r="J61" s="30" t="s">
        <v>34</v>
      </c>
      <c r="K61" s="30"/>
      <c r="L61" s="36" t="s">
        <v>40</v>
      </c>
      <c r="M61" s="20"/>
    </row>
    <row r="62" spans="1:13" s="15" customFormat="1" ht="55.5" customHeight="1">
      <c r="A62" s="34"/>
      <c r="B62" s="42"/>
      <c r="C62" s="29" t="s">
        <v>16</v>
      </c>
      <c r="D62" s="29" t="s">
        <v>127</v>
      </c>
      <c r="E62" s="29" t="s">
        <v>128</v>
      </c>
      <c r="F62" s="29" t="s">
        <v>107</v>
      </c>
      <c r="G62" s="29" t="s">
        <v>50</v>
      </c>
      <c r="H62" s="29" t="s">
        <v>65</v>
      </c>
      <c r="I62" s="50">
        <v>1296880</v>
      </c>
      <c r="J62" s="30" t="s">
        <v>34</v>
      </c>
      <c r="K62" s="30"/>
      <c r="L62" s="36" t="s">
        <v>40</v>
      </c>
      <c r="M62" s="20"/>
    </row>
    <row r="63" spans="1:13" s="15" customFormat="1" ht="55.5" customHeight="1">
      <c r="A63" s="34"/>
      <c r="B63" s="42"/>
      <c r="C63" s="29" t="s">
        <v>16</v>
      </c>
      <c r="D63" s="29" t="s">
        <v>127</v>
      </c>
      <c r="E63" s="29" t="s">
        <v>129</v>
      </c>
      <c r="F63" s="29" t="s">
        <v>130</v>
      </c>
      <c r="G63" s="29" t="s">
        <v>51</v>
      </c>
      <c r="H63" s="29" t="s">
        <v>57</v>
      </c>
      <c r="I63" s="50">
        <v>5903040</v>
      </c>
      <c r="J63" s="30" t="s">
        <v>35</v>
      </c>
      <c r="K63" s="30"/>
      <c r="L63" s="36" t="s">
        <v>40</v>
      </c>
      <c r="M63" s="20"/>
    </row>
    <row r="64" spans="1:13" s="15" customFormat="1" ht="55.5" customHeight="1">
      <c r="A64" s="34"/>
      <c r="B64" s="42"/>
      <c r="C64" s="29" t="s">
        <v>16</v>
      </c>
      <c r="D64" s="29" t="s">
        <v>127</v>
      </c>
      <c r="E64" s="29" t="s">
        <v>131</v>
      </c>
      <c r="F64" s="29" t="s">
        <v>125</v>
      </c>
      <c r="G64" s="29" t="s">
        <v>51</v>
      </c>
      <c r="H64" s="29" t="s">
        <v>62</v>
      </c>
      <c r="I64" s="50">
        <v>7781280</v>
      </c>
      <c r="J64" s="30" t="s">
        <v>31</v>
      </c>
      <c r="K64" s="30"/>
      <c r="L64" s="36" t="s">
        <v>40</v>
      </c>
      <c r="M64" s="20"/>
    </row>
    <row r="65" spans="1:13" s="39" customFormat="1" ht="31.5" customHeight="1">
      <c r="A65" s="61" t="s">
        <v>18</v>
      </c>
      <c r="B65" s="61"/>
      <c r="C65" s="61"/>
      <c r="D65" s="61"/>
      <c r="E65" s="61"/>
      <c r="F65" s="61"/>
      <c r="G65" s="61"/>
      <c r="H65" s="61"/>
      <c r="I65" s="40">
        <f>SUM(I13:I64)</f>
        <v>632932320</v>
      </c>
      <c r="J65" s="30"/>
      <c r="K65" s="30"/>
      <c r="L65" s="37"/>
      <c r="M65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65:H65"/>
    <mergeCell ref="B13:B19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2016-11-23T09:40:43Z</dcterms:modified>
</cp:coreProperties>
</file>